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<sst xmlns="http://schemas.openxmlformats.org/spreadsheetml/2006/main" count="868" uniqueCount="868">
  <si>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</si>
  <si>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医療生協かながわ生活協同組合 戸塚病院</t>
  </si>
  <si>
    <t>〒245-0062　横浜市戸塚区汲沢町１０２５－６</t>
  </si>
  <si>
    <t>病棟の建築時期と構造</t>
  </si>
  <si>
    <t>建物情報＼病棟名</t>
  </si>
  <si>
    <t>2階病棟</t>
  </si>
  <si>
    <t>3階病棟</t>
  </si>
  <si>
    <t>様式１病院病棟票(1)</t>
  </si>
  <si>
    <t>建築時期</t>
  </si>
  <si>
    <t>1987</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</si>
  <si>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</si>
  <si>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</si>
  <si>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</si>
  <si>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</si>
  <si>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</si>
  <si>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</si>
  <si>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</si>
  <si>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</si>
  <si>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</si>
  <si>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</si>
  <si>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</si>
  <si>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</si>
  <si>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</si>
  <si>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</si>
  <si>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</si>
  <si>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</si>
  <si>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</si>
  <si>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</si>
  <si>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</si>
  <si>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</si>
  <si>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</si>
  <si>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</si>
  <si>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</si>
  <si>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</si>
  <si>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</si>
  <si>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</si>
  <si>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</si>
  <si>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</si>
  <si>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</si>
  <si>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</si>
  <si>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</si>
  <si>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</si>
  <si>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</si>
  <si>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</si>
  <si>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</si>
  <si>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</si>
  <si>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</si>
  <si>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</si>
  <si>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</si>
  <si>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</si>
  <si>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</si>
  <si>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</si>
  <si>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</si>
  <si>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</si>
  <si>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</si>
  <si>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</si>
  <si>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</si>
  <si>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</si>
  <si>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</si>
  <si>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</si>
  <si>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</si>
  <si>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</si>
  <si>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</si>
  <si>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</si>
  <si>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</si>
  <si>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</si>
  <si>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</si>
  <si>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</si>
  <si>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</si>
  <si>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</si>
  <si>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</si>
  <si>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</si>
  <si>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</si>
  <si>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</si>
  <si>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</si>
  <si>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</si>
  <si>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</si>
  <si>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</si>
  <si>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</si>
  <si>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</si>
  <si>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</si>
  <si>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</si>
  <si>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</si>
  <si>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</si>
  <si>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</si>
  <si>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</si>
  <si>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</si>
  <si>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</si>
  <si>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</si>
  <si>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</si>
  <si>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</si>
  <si>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</si>
  <si>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</si>
  <si>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</si>
  <si>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</si>
  <si>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</si>
  <si>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</si>
  <si>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</si>
  <si>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</si>
  <si>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</si>
  <si>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</si>
  <si>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</si>
  <si>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</si>
  <si>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</si>
  <si>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</si>
  <si>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</si>
  <si>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</si>
  <si>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</si>
  <si>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</si>
  <si>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</si>
  <si>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</si>
  <si>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</si>
  <si>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急性期一般入院料６</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</si>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</sst>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52</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41</v>
      </c>
      <c r="M106" s="146">
        <v>52</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41</v>
      </c>
      <c r="M107" s="146">
        <v>52</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41</v>
      </c>
      <c r="M131" s="179">
        <v>52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116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11</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6.6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13</v>
      </c>
      <c r="M186" s="181">
        <v>13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7.6</v>
      </c>
      <c r="M187" s="181">
        <v>9.9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4</v>
      </c>
      <c r="M190" s="181">
        <v>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4.6</v>
      </c>
      <c r="M191" s="181">
        <v>3.3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2</v>
      </c>
      <c r="M194" s="181">
        <v>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0.1</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1</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2</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5</v>
      </c>
      <c r="N216" s="239">
        <v>4</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3.2</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3.3</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2.2</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1</v>
      </c>
      <c r="N224" s="239">
        <v>1</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1</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4</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2.6</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1</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0.6</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689</v>
      </c>
      <c r="M314" s="289">
        <v>938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317</v>
      </c>
      <c r="M315" s="181">
        <v>334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302</v>
      </c>
      <c r="M316" s="181">
        <v>12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70</v>
      </c>
      <c r="M317" s="181">
        <v>592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15514</v>
      </c>
      <c r="M318" s="181">
        <v>17265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692</v>
      </c>
      <c r="M319" s="181">
        <v>940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689</v>
      </c>
      <c r="M327" s="181">
        <v>938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303</v>
      </c>
      <c r="M328" s="181">
        <v>13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294</v>
      </c>
      <c r="M329" s="181">
        <v>700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87</v>
      </c>
      <c r="M330" s="181">
        <v>152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4</v>
      </c>
      <c r="M331" s="181">
        <v>48</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1</v>
      </c>
      <c r="M334" s="181">
        <v>25</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692</v>
      </c>
      <c r="M335" s="181">
        <v>940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13</v>
      </c>
      <c r="M336" s="181">
        <v>303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435</v>
      </c>
      <c r="M337" s="181">
        <v>436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48</v>
      </c>
      <c r="M338" s="181">
        <v>55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119</v>
      </c>
      <c r="M339" s="181">
        <v>41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15</v>
      </c>
      <c r="M340" s="181">
        <v>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16</v>
      </c>
      <c r="M342" s="181">
        <v>26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45</v>
      </c>
      <c r="M343" s="181">
        <v>74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1</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679</v>
      </c>
      <c r="M352" s="181">
        <v>637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422</v>
      </c>
      <c r="M353" s="181">
        <v>410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50</v>
      </c>
      <c r="M354" s="181">
        <v>63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197</v>
      </c>
      <c r="M355" s="181">
        <v>150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10</v>
      </c>
      <c r="M356" s="181">
        <v>14</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17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15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112</v>
      </c>
      <c r="D395" s="316"/>
      <c r="E395" s="316"/>
      <c r="F395" s="316"/>
      <c r="G395" s="316"/>
      <c r="H395" s="317"/>
      <c r="I395" s="355"/>
      <c r="J395" s="148" t="str">
        <f t="shared" si="63"/>
        <v>未確認</v>
      </c>
      <c r="K395" s="238" t="str">
        <f t="shared" si="64"/>
        <v>※</v>
      </c>
      <c r="L395" s="241">
        <v>0</v>
      </c>
      <c r="M395" s="185">
        <v>1207</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42</v>
      </c>
      <c r="M399" s="185">
        <v>6</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111</v>
      </c>
      <c r="D451" s="316"/>
      <c r="E451" s="316"/>
      <c r="F451" s="316"/>
      <c r="G451" s="316"/>
      <c r="H451" s="317"/>
      <c r="I451" s="355"/>
      <c r="J451" s="148" t="str">
        <f t="shared" si="67"/>
        <v>未確認</v>
      </c>
      <c r="K451" s="238" t="str">
        <f t="shared" si="68"/>
        <v>※</v>
      </c>
      <c r="L451" s="241">
        <v>1098</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116</v>
      </c>
      <c r="D456" s="316"/>
      <c r="E456" s="316"/>
      <c r="F456" s="316"/>
      <c r="G456" s="316"/>
      <c r="H456" s="317"/>
      <c r="I456" s="355"/>
      <c r="J456" s="148" t="str">
        <f t="shared" si="67"/>
        <v>未確認</v>
      </c>
      <c r="K456" s="238" t="str">
        <f t="shared" si="68"/>
        <v>※</v>
      </c>
      <c r="L456" s="241">
        <v>0</v>
      </c>
      <c r="M456" s="185">
        <v>363</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45</v>
      </c>
      <c r="M471" s="185">
        <v>41</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53</v>
      </c>
      <c r="M479" s="185">
        <v>60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3</v>
      </c>
      <c r="M480" s="185">
        <v>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1</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3</v>
      </c>
      <c r="M488" s="185">
        <v>13</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3</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20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9</v>
      </c>
      <c r="M519" s="185">
        <v>11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6</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351</v>
      </c>
      <c r="M548" s="185">
        <v>549</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2</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596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13.7</v>
      </c>
      <c r="M584" s="186">
        <v>12.9</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55</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482</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1</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310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18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340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185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454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459</v>
      </c>
      <c r="M637" s="185">
        <v>399</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626</v>
      </c>
      <c r="M644" s="185">
        <v>246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7</v>
      </c>
      <c r="M648" s="185">
        <v>37</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v>
      </c>
      <c r="M658" s="185">
        <v>142</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6</v>
      </c>
      <c r="M659" s="185">
        <v>316</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8</v>
      </c>
      <c r="M660" s="185">
        <v>266</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16</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4</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4</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32</v>
      </c>
      <c r="M673" s="185">
        <v>620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8</v>
      </c>
      <c r="M675" s="185">
        <v>58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14</v>
      </c>
      <c r="M676" s="185">
        <v>261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4</v>
      </c>
      <c r="M677" s="185">
        <v>187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6</v>
      </c>
      <c r="M678" s="185">
        <v>116</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v>
      </c>
      <c r="M683" s="185">
        <v>534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1</v>
      </c>
      <c r="M685" s="185">
        <v>473</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45</v>
      </c>
      <c r="M686" s="185">
        <v>42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679</v>
      </c>
      <c r="M697" s="279">
        <v>637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55</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